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4_吉野川庁舎\共有\農地中間管理機構関連農地整備事業（日吉地区）\令和6年度\04_業務\04_Ｒ６吉耕　経営体　日吉　基本設計業務\00_当初\PPI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業務委託費内訳書!$A$1:$G$33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業務委託費内訳書!$G$33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8"/>
  <c r="G21"/>
  <c r="G22"/>
  <c r="G23"/>
  <c r="G24"/>
  <c r="G27"/>
  <c r="G32"/>
  <c r="G33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<sst xmlns="http://schemas.openxmlformats.org/spreadsheetml/2006/main">
  <si>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</si>
  <si>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</si>
  <si>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</si>
  <si>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</si>
  <si>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</si>
  <si>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Ｒ６吉耕　経営体　日吉　基本設計業務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</si>
  <si>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</si>
  <si>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</si>
  <si>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</si>
  <si>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</si>
  <si>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</si>
  <si>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</si>
  <si>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</si>
  <si>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</si>
  <si>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</si>
  <si>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</si>
  <si>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</si>
  <si>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基本設計 ほ場整備(Ⅰ)
_x000d_難易度補正Ⅰ,32ha,60,5.00箇所</t>
  </si>
  <si>
    <t>基本設計 ほ場整備(Ⅱ)
_x000d_難易度補正Ⅰ,32ha,60,0.0km,0箇所,0箇所,0箇所,0箇所</t>
  </si>
  <si>
    <t>打合せ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</si>
  <si>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</si>
  <si>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</si>
  <si>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</si>
  <si>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</si>
  <si>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直接経費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</si>
  <si>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</si>
  <si>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</si>
  <si>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</si>
  <si>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その他
_x000d_</t>
  </si>
  <si>
    <t>電子納品版業務報告書作成
_x000d_1,Ａ－４,100,3㎝,0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</si>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</sst>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+G12+G21+G29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13</v>
      </c>
      <c r="F18" s="19">
        <v>1</v>
      </c>
      <c r="G18" s="20">
        <f>+G19+G20</f>
        <v>0</v>
      </c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20</v>
      </c>
      <c r="E19" s="18" t="s">
        <v>21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21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15" t="s">
        <v>23</v>
      </c>
      <c r="B21" s="16"/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1</v>
      </c>
    </row>
    <row r="22" ht="42" customHeight="1">
      <c r="A22" s="23"/>
      <c r="B22" s="16" t="s">
        <v>23</v>
      </c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2</v>
      </c>
    </row>
    <row r="23" ht="42" customHeight="1">
      <c r="A23" s="23"/>
      <c r="B23" s="24"/>
      <c r="C23" s="16" t="s">
        <v>24</v>
      </c>
      <c r="D23" s="17"/>
      <c r="E23" s="18" t="s">
        <v>13</v>
      </c>
      <c r="F23" s="19">
        <v>1</v>
      </c>
      <c r="G23" s="20">
        <f>+G24+G27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25</v>
      </c>
      <c r="E24" s="18" t="s">
        <v>13</v>
      </c>
      <c r="F24" s="19">
        <v>1</v>
      </c>
      <c r="G24" s="20">
        <f>+G25+G26</f>
        <v>0</v>
      </c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26</v>
      </c>
      <c r="E25" s="18" t="s">
        <v>21</v>
      </c>
      <c r="F25" s="19">
        <v>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27</v>
      </c>
      <c r="E26" s="18" t="s">
        <v>21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28</v>
      </c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29</v>
      </c>
      <c r="E28" s="18" t="s">
        <v>13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31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/>
    </row>
    <row r="31" ht="42" customHeight="1">
      <c r="A31" s="15" t="s">
        <v>32</v>
      </c>
      <c r="B31" s="16"/>
      <c r="C31" s="16"/>
      <c r="D31" s="17"/>
      <c r="E31" s="18" t="s">
        <v>13</v>
      </c>
      <c r="F31" s="19">
        <v>1</v>
      </c>
      <c r="G31" s="26"/>
      <c r="H31" s="21"/>
      <c r="I31" s="22">
        <v>22</v>
      </c>
      <c r="J31" s="22">
        <v>220</v>
      </c>
    </row>
    <row r="32" ht="42" customHeight="1">
      <c r="A32" s="15" t="s">
        <v>33</v>
      </c>
      <c r="B32" s="16"/>
      <c r="C32" s="16"/>
      <c r="D32" s="17"/>
      <c r="E32" s="18" t="s">
        <v>13</v>
      </c>
      <c r="F32" s="19">
        <v>1</v>
      </c>
      <c r="G32" s="20">
        <f>+G10+G31</f>
        <v>0</v>
      </c>
      <c r="H32" s="21"/>
      <c r="I32" s="22">
        <v>23</v>
      </c>
      <c r="J32" s="22">
        <v>30</v>
      </c>
    </row>
    <row r="33" ht="42" customHeight="1">
      <c r="A33" s="27" t="s">
        <v>34</v>
      </c>
      <c r="B33" s="28"/>
      <c r="C33" s="28"/>
      <c r="D33" s="29"/>
      <c r="E33" s="30" t="s">
        <v>35</v>
      </c>
      <c r="F33" s="31" t="s">
        <v>35</v>
      </c>
      <c r="G33" s="32">
        <f>G32</f>
        <v>0</v>
      </c>
      <c r="I33" s="33">
        <v>24</v>
      </c>
      <c r="J33" s="33">
        <v>90</v>
      </c>
    </row>
    <row r="34" ht="42" customHeight="1"/>
    <row r="35" ht="42" customHeight="1"/>
    <row r="36" ht="13.2"/>
    <row r="37" ht="13.2"/>
    <row r="38" ht="13.2"/>
    <row r="39" ht="13.2"/>
    <row r="44" ht="13.2"/>
    <row r="45" ht="13.2"/>
    <row r="46" ht="13.2"/>
  </sheetData>
  <sheetProtection sheet="1" objects="1" scenarios="1" spinCount="100000" saltValue="y6zmfXlosnV6uzLXgKXInw6+nihPXyWCypofEi+wazfi1q2bETk6SfgppY2a4LPwkkH7sP58NVOcCO9at958Vg==" hashValue="/4o/W+RUQUu3TduTDkHYZ1erDNP0X2HHtZzvA8pumQFcwA/muM2cq8SD2DgKrc6BJKKZGQqNbXgtwHBoF4eYtg==" algorithmName="SHA-512" password="FD80"/>
  <mergeCells count="19">
    <mergeCell ref="A33:D3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1:D21"/>
    <mergeCell ref="B22:D22"/>
    <mergeCell ref="C23:D23"/>
    <mergeCell ref="A29:D29"/>
    <mergeCell ref="A30:D30"/>
    <mergeCell ref="A31:D31"/>
    <mergeCell ref="A32:D3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yanagimoto suguru</cp:lastModifiedBy>
  <cp:lastPrinted>2020-10-12T05:07:54Z</cp:lastPrinted>
  <dcterms:created xsi:type="dcterms:W3CDTF">2014-01-09T08:55:00Z</dcterms:created>
  <dcterms:modified xsi:type="dcterms:W3CDTF">2025-01-24T07:43:12Z</dcterms:modified>
</cp:coreProperties>
</file>